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600" windowHeight="8145"/>
  </bookViews>
  <sheets>
    <sheet name="1" sheetId="1" r:id="rId1"/>
    <sheet name="Лист1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</calcChain>
</file>

<file path=xl/sharedStrings.xml><?xml version="1.0" encoding="utf-8"?>
<sst xmlns="http://schemas.openxmlformats.org/spreadsheetml/2006/main" count="100" uniqueCount="94">
  <si>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</si>
  <si>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</si>
  <si>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</si>
  <si>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</si>
  <si>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</si>
  <si>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</si>
  <si>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</si>
  <si>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</si>
  <si>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</si>
  <si>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</si>
  <si>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</si>
  <si>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</si>
  <si>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</si>
  <si>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</si>
  <si>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</si>
  <si>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</si>
  <si>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</si>
  <si>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</si>
  <si>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</si>
  <si>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</si>
  <si>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</si>
  <si>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</si>
  <si>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</si>
  <si>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>200</t>
  </si>
  <si>
    <t>0</t>
  </si>
  <si>
    <t>напиток</t>
  </si>
  <si>
    <t>хлеб бел.</t>
  </si>
  <si>
    <t>50</t>
  </si>
  <si>
    <t>хлеб черн.</t>
  </si>
  <si>
    <t>130</t>
  </si>
  <si>
    <t>итого</t>
  </si>
  <si>
    <t>165</t>
  </si>
  <si>
    <t>Хлеб пшеничный</t>
  </si>
  <si>
    <t>Хлеб ржаной</t>
  </si>
  <si>
    <t>3,8</t>
  </si>
  <si>
    <t>0,4</t>
  </si>
  <si>
    <t>24,5</t>
  </si>
  <si>
    <t>3,3</t>
  </si>
  <si>
    <t>0,6</t>
  </si>
  <si>
    <t>16,7</t>
  </si>
  <si>
    <t>250</t>
  </si>
  <si>
    <t>5,88</t>
  </si>
  <si>
    <t>116,8</t>
  </si>
  <si>
    <t>6,02</t>
  </si>
  <si>
    <t>85,4</t>
  </si>
  <si>
    <t>0,1</t>
  </si>
  <si>
    <t>16</t>
  </si>
  <si>
    <t>108</t>
  </si>
  <si>
    <t>4,7</t>
  </si>
  <si>
    <t>93,44</t>
  </si>
  <si>
    <t>3,04</t>
  </si>
  <si>
    <t>0,32</t>
  </si>
  <si>
    <t>19,6</t>
  </si>
  <si>
    <t>291/404</t>
  </si>
  <si>
    <t>Макаронные изделия с соусом "Болоньезе"</t>
  </si>
  <si>
    <t>121,36</t>
  </si>
  <si>
    <t>371,9</t>
  </si>
  <si>
    <t>20,8</t>
  </si>
  <si>
    <t>18</t>
  </si>
  <si>
    <t>31,3</t>
  </si>
  <si>
    <t>Чай с шиповником</t>
  </si>
  <si>
    <t>3,94</t>
  </si>
  <si>
    <t>64,4</t>
  </si>
  <si>
    <t>529,74</t>
  </si>
  <si>
    <t>23,94</t>
  </si>
  <si>
    <t>18,32</t>
  </si>
  <si>
    <t>66,9</t>
  </si>
  <si>
    <t>Овощи натуральные</t>
  </si>
  <si>
    <t>21,8</t>
  </si>
  <si>
    <t>14,4</t>
  </si>
  <si>
    <t>0,12</t>
  </si>
  <si>
    <t>2,28</t>
  </si>
  <si>
    <t>Суп картофельный с крупой и курицей</t>
  </si>
  <si>
    <t>25</t>
  </si>
  <si>
    <t>116,05</t>
  </si>
  <si>
    <t>4,85</t>
  </si>
  <si>
    <t>6,27</t>
  </si>
  <si>
    <t>12,8</t>
  </si>
  <si>
    <t>Мясо духовое</t>
  </si>
  <si>
    <t>94,63</t>
  </si>
  <si>
    <t>302,1</t>
  </si>
  <si>
    <t>18,1</t>
  </si>
  <si>
    <t>18,8</t>
  </si>
  <si>
    <t>14,5</t>
  </si>
  <si>
    <t>Компот из сухофруктов</t>
  </si>
  <si>
    <t>11,67</t>
  </si>
  <si>
    <t>128</t>
  </si>
  <si>
    <t>5</t>
  </si>
  <si>
    <t>27</t>
  </si>
  <si>
    <t>762,75</t>
  </si>
  <si>
    <t>35,65</t>
  </si>
  <si>
    <t>26,19</t>
  </si>
  <si>
    <t>97,78</t>
  </si>
  <si>
    <t>Итого за день: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</si>
</sst>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8" xfId="0" applyFill="1" applyBorder="1"/>
    <xf numFmtId="0" fontId="3" fillId="3" borderId="11" xfId="0" applyFont="1" applyFill="1" applyBorder="1" applyAlignment="1" applyProtection="1">
      <alignment wrapText="1"/>
      <protection locked="0"/>
    </xf>
    <xf numFmtId="0" fontId="0" fillId="3" borderId="6" xfId="0" applyFill="1" applyBorder="1"/>
    <xf numFmtId="0" fontId="0" fillId="3" borderId="1" xfId="0" applyFill="1" applyBorder="1"/>
    <xf numFmtId="0" fontId="0" fillId="3" borderId="1" xfId="0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49" fontId="0" fillId="2" borderId="1" xfId="0" applyNumberFormat="1" applyFill="1" applyBorder="1" applyAlignment="1" applyProtection="1">
      <alignment horizontal="center" wrapText="1"/>
      <protection locked="0"/>
    </xf>
    <xf numFmtId="49" fontId="0" fillId="2" borderId="18" xfId="0" applyNumberFormat="1" applyFill="1" applyBorder="1" applyAlignment="1" applyProtection="1">
      <alignment horizontal="center" wrapText="1"/>
      <protection locked="0"/>
    </xf>
    <xf numFmtId="0" fontId="3" fillId="3" borderId="11" xfId="0" applyFont="1" applyFill="1" applyBorder="1" applyAlignment="1" applyProtection="1">
      <alignment horizontal="center"/>
      <protection locked="0"/>
    </xf>
    <xf numFmtId="0" fontId="0" fillId="2" borderId="4" xfId="0" applyFill="1" applyBorder="1"/>
    <xf numFmtId="0" fontId="5" fillId="3" borderId="11" xfId="0" applyFont="1" applyFill="1" applyBorder="1" applyAlignment="1" applyProtection="1">
      <alignment horizontal="right"/>
      <protection locked="0"/>
    </xf>
    <xf numFmtId="0" fontId="5" fillId="3" borderId="18" xfId="0" applyFont="1" applyFill="1" applyBorder="1" applyAlignment="1" applyProtection="1">
      <alignment horizontal="right"/>
      <protection locked="0"/>
    </xf>
    <xf numFmtId="0" fontId="4" fillId="3" borderId="18" xfId="0" applyFont="1" applyFill="1" applyBorder="1" applyProtection="1">
      <protection locked="0"/>
    </xf>
    <xf numFmtId="0" fontId="4" fillId="3" borderId="18" xfId="0" applyFont="1" applyFill="1" applyBorder="1" applyAlignment="1" applyProtection="1">
      <alignment wrapText="1"/>
      <protection locked="0"/>
    </xf>
    <xf numFmtId="1" fontId="0" fillId="2" borderId="6" xfId="0" applyNumberFormat="1" applyFill="1" applyBorder="1" applyAlignment="1" applyProtection="1">
      <alignment horizontal="center"/>
      <protection locked="0"/>
    </xf>
    <xf numFmtId="49" fontId="0" fillId="2" borderId="6" xfId="0" applyNumberFormat="1" applyFill="1" applyBorder="1" applyAlignment="1" applyProtection="1">
      <alignment horizontal="center"/>
      <protection locked="0"/>
    </xf>
    <xf numFmtId="49" fontId="0" fillId="2" borderId="7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6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49" fontId="0" fillId="2" borderId="9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49" fontId="0" fillId="2" borderId="18" xfId="0" applyNumberFormat="1" applyFill="1" applyBorder="1" applyAlignment="1" applyProtection="1">
      <alignment horizontal="center"/>
      <protection locked="0"/>
    </xf>
    <xf numFmtId="49" fontId="0" fillId="2" borderId="19" xfId="0" applyNumberFormat="1" applyFill="1" applyBorder="1" applyAlignment="1" applyProtection="1">
      <alignment horizontal="center"/>
      <protection locked="0"/>
    </xf>
    <xf numFmtId="1" fontId="3" fillId="3" borderId="11" xfId="0" applyNumberFormat="1" applyFont="1" applyFill="1" applyBorder="1" applyAlignment="1" applyProtection="1">
      <alignment horizontal="center"/>
      <protection locked="0"/>
    </xf>
    <xf numFmtId="49" fontId="3" fillId="3" borderId="11" xfId="0" applyNumberFormat="1" applyFont="1" applyFill="1" applyBorder="1" applyAlignment="1" applyProtection="1">
      <alignment horizontal="center"/>
      <protection locked="0"/>
    </xf>
    <xf numFmtId="49" fontId="1" fillId="3" borderId="11" xfId="0" applyNumberFormat="1" applyFont="1" applyFill="1" applyBorder="1" applyAlignment="1" applyProtection="1">
      <alignment horizontal="center"/>
      <protection locked="0"/>
    </xf>
    <xf numFmtId="49" fontId="1" fillId="3" borderId="12" xfId="0" applyNumberFormat="1" applyFont="1" applyFill="1" applyBorder="1" applyAlignment="1" applyProtection="1">
      <alignment horizontal="center"/>
      <protection locked="0"/>
    </xf>
    <xf numFmtId="1" fontId="2" fillId="3" borderId="18" xfId="0" applyNumberFormat="1" applyFont="1" applyFill="1" applyBorder="1" applyAlignment="1" applyProtection="1">
      <alignment horizontal="center"/>
      <protection locked="0"/>
    </xf>
    <xf numFmtId="49" fontId="1" fillId="3" borderId="18" xfId="0" applyNumberFormat="1" applyFont="1" applyFill="1" applyBorder="1" applyAlignment="1" applyProtection="1">
      <alignment horizontal="center"/>
      <protection locked="0"/>
    </xf>
    <xf numFmtId="49" fontId="1" fillId="3" borderId="19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/>
    <xf numFmtId="0" fontId="4" fillId="2" borderId="1" xfId="0" applyFont="1" applyFill="1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4">
        <v>7</v>
      </c>
      <c r="C1" s="55"/>
      <c r="D1" s="56"/>
      <c r="E1" t="s">
        <v>19</v>
      </c>
      <c r="F1" s="10"/>
      <c r="I1" t="s">
        <v>1</v>
      </c>
      <c r="J1" s="9">
        <v>45954</v>
      </c>
    </row>
    <row r="2" spans="1:10" ht="7.5" customHeight="1" thickBot="1" x14ac:dyDescent="0.3"/>
    <row r="3" spans="1:10" ht="15.75" thickBot="1" x14ac:dyDescent="0.3">
      <c r="A3" s="6" t="s">
        <v>2</v>
      </c>
      <c r="B3" s="7" t="s">
        <v>3</v>
      </c>
      <c r="C3" s="7" t="s">
        <v>21</v>
      </c>
      <c r="D3" s="7" t="s">
        <v>4</v>
      </c>
      <c r="E3" s="7" t="s">
        <v>22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ht="30" x14ac:dyDescent="0.25">
      <c r="A4" s="2" t="s">
        <v>10</v>
      </c>
      <c r="B4" s="18" t="s">
        <v>11</v>
      </c>
      <c r="C4" s="22" t="s">
        <v>53</v>
      </c>
      <c r="D4" s="12" t="s">
        <v>54</v>
      </c>
      <c r="E4" s="33">
        <v>270</v>
      </c>
      <c r="F4" s="34" t="s">
        <v>55</v>
      </c>
      <c r="G4" s="34" t="s">
        <v>56</v>
      </c>
      <c r="H4" s="34" t="s">
        <v>57</v>
      </c>
      <c r="I4" s="34" t="s">
        <v>58</v>
      </c>
      <c r="J4" s="35" t="s">
        <v>59</v>
      </c>
    </row>
    <row r="5" spans="1:10" x14ac:dyDescent="0.25">
      <c r="A5" s="3"/>
      <c r="B5" s="28"/>
      <c r="C5" s="23"/>
      <c r="D5" s="14"/>
      <c r="E5" s="36"/>
      <c r="F5" s="37"/>
      <c r="G5" s="37"/>
      <c r="H5" s="37"/>
      <c r="I5" s="37"/>
      <c r="J5" s="38"/>
    </row>
    <row r="6" spans="1:10" x14ac:dyDescent="0.25">
      <c r="A6" s="3"/>
      <c r="B6" s="19" t="s">
        <v>12</v>
      </c>
      <c r="C6" s="24">
        <v>494</v>
      </c>
      <c r="D6" s="13" t="s">
        <v>60</v>
      </c>
      <c r="E6" s="39">
        <v>200</v>
      </c>
      <c r="F6" s="40" t="s">
        <v>61</v>
      </c>
      <c r="G6" s="40" t="s">
        <v>62</v>
      </c>
      <c r="H6" s="40" t="s">
        <v>45</v>
      </c>
      <c r="I6" s="40" t="s">
        <v>24</v>
      </c>
      <c r="J6" s="41" t="s">
        <v>46</v>
      </c>
    </row>
    <row r="7" spans="1:10" x14ac:dyDescent="0.25">
      <c r="A7" s="3"/>
      <c r="B7" s="20" t="s">
        <v>20</v>
      </c>
      <c r="C7" s="25" t="s">
        <v>47</v>
      </c>
      <c r="D7" s="13" t="s">
        <v>32</v>
      </c>
      <c r="E7" s="39">
        <v>40</v>
      </c>
      <c r="F7" s="40" t="s">
        <v>48</v>
      </c>
      <c r="G7" s="40" t="s">
        <v>49</v>
      </c>
      <c r="H7" s="40" t="s">
        <v>50</v>
      </c>
      <c r="I7" s="40" t="s">
        <v>51</v>
      </c>
      <c r="J7" s="41" t="s">
        <v>52</v>
      </c>
    </row>
    <row r="8" spans="1:10" x14ac:dyDescent="0.25">
      <c r="A8" s="3"/>
      <c r="B8" s="21" t="s">
        <v>18</v>
      </c>
      <c r="C8" s="26"/>
      <c r="D8" s="15"/>
      <c r="E8" s="42"/>
      <c r="F8" s="43"/>
      <c r="G8" s="43"/>
      <c r="H8" s="43"/>
      <c r="I8" s="43"/>
      <c r="J8" s="44"/>
    </row>
    <row r="9" spans="1:10" x14ac:dyDescent="0.25">
      <c r="A9" s="3"/>
      <c r="B9" s="11"/>
      <c r="C9" s="26"/>
      <c r="D9" s="15"/>
      <c r="E9" s="42"/>
      <c r="F9" s="43"/>
      <c r="G9" s="43"/>
      <c r="H9" s="43"/>
      <c r="I9" s="43"/>
      <c r="J9" s="44"/>
    </row>
    <row r="10" spans="1:10" x14ac:dyDescent="0.25">
      <c r="A10" s="3"/>
      <c r="B10" s="11"/>
      <c r="C10" s="26"/>
      <c r="D10" s="15"/>
      <c r="E10" s="42"/>
      <c r="F10" s="43"/>
      <c r="G10" s="43"/>
      <c r="H10" s="43"/>
      <c r="I10" s="43"/>
      <c r="J10" s="44"/>
    </row>
    <row r="11" spans="1:10" ht="15.75" thickBot="1" x14ac:dyDescent="0.3">
      <c r="A11" s="4"/>
      <c r="B11" s="29" t="s">
        <v>30</v>
      </c>
      <c r="C11" s="27"/>
      <c r="D11" s="17"/>
      <c r="E11" s="45">
        <f>SUM(E4:E10)</f>
        <v>510</v>
      </c>
      <c r="F11" s="46" t="s">
        <v>29</v>
      </c>
      <c r="G11" s="47" t="s">
        <v>63</v>
      </c>
      <c r="H11" s="47" t="s">
        <v>64</v>
      </c>
      <c r="I11" s="47" t="s">
        <v>65</v>
      </c>
      <c r="J11" s="48" t="s">
        <v>66</v>
      </c>
    </row>
    <row r="12" spans="1:10" x14ac:dyDescent="0.25">
      <c r="A12" s="3" t="s">
        <v>13</v>
      </c>
      <c r="B12" s="5" t="s">
        <v>14</v>
      </c>
      <c r="C12" s="23">
        <v>106</v>
      </c>
      <c r="D12" s="14" t="s">
        <v>67</v>
      </c>
      <c r="E12" s="36">
        <v>60</v>
      </c>
      <c r="F12" s="37" t="s">
        <v>68</v>
      </c>
      <c r="G12" s="37" t="s">
        <v>69</v>
      </c>
      <c r="H12" s="37" t="s">
        <v>38</v>
      </c>
      <c r="I12" s="37" t="s">
        <v>70</v>
      </c>
      <c r="J12" s="38" t="s">
        <v>71</v>
      </c>
    </row>
    <row r="13" spans="1:10" x14ac:dyDescent="0.25">
      <c r="A13" s="3"/>
      <c r="B13" s="1" t="s">
        <v>15</v>
      </c>
      <c r="C13" s="24">
        <v>101</v>
      </c>
      <c r="D13" s="13" t="s">
        <v>72</v>
      </c>
      <c r="E13" s="40" t="s">
        <v>40</v>
      </c>
      <c r="F13" s="40" t="s">
        <v>73</v>
      </c>
      <c r="G13" s="40" t="s">
        <v>74</v>
      </c>
      <c r="H13" s="40" t="s">
        <v>75</v>
      </c>
      <c r="I13" s="40" t="s">
        <v>76</v>
      </c>
      <c r="J13" s="41" t="s">
        <v>77</v>
      </c>
    </row>
    <row r="14" spans="1:10" x14ac:dyDescent="0.25">
      <c r="A14" s="3"/>
      <c r="B14" s="1" t="s">
        <v>16</v>
      </c>
      <c r="C14" s="24">
        <v>360</v>
      </c>
      <c r="D14" s="13" t="s">
        <v>78</v>
      </c>
      <c r="E14" s="40" t="s">
        <v>23</v>
      </c>
      <c r="F14" s="40" t="s">
        <v>79</v>
      </c>
      <c r="G14" s="40" t="s">
        <v>80</v>
      </c>
      <c r="H14" s="40" t="s">
        <v>81</v>
      </c>
      <c r="I14" s="40" t="s">
        <v>82</v>
      </c>
      <c r="J14" s="41" t="s">
        <v>83</v>
      </c>
    </row>
    <row r="15" spans="1:10" x14ac:dyDescent="0.25">
      <c r="A15" s="3"/>
      <c r="B15" s="1" t="s">
        <v>17</v>
      </c>
      <c r="C15" s="24"/>
      <c r="D15" s="13"/>
      <c r="E15" s="40"/>
      <c r="F15" s="40"/>
      <c r="G15" s="40"/>
      <c r="H15" s="40"/>
      <c r="I15" s="40"/>
      <c r="J15" s="41"/>
    </row>
    <row r="16" spans="1:10" x14ac:dyDescent="0.25">
      <c r="A16" s="3"/>
      <c r="B16" s="1" t="s">
        <v>25</v>
      </c>
      <c r="C16" s="24">
        <v>508</v>
      </c>
      <c r="D16" s="13" t="s">
        <v>84</v>
      </c>
      <c r="E16" s="40" t="s">
        <v>23</v>
      </c>
      <c r="F16" s="40" t="s">
        <v>85</v>
      </c>
      <c r="G16" s="40" t="s">
        <v>86</v>
      </c>
      <c r="H16" s="40" t="s">
        <v>87</v>
      </c>
      <c r="I16" s="40" t="s">
        <v>24</v>
      </c>
      <c r="J16" s="41" t="s">
        <v>88</v>
      </c>
    </row>
    <row r="17" spans="1:10" x14ac:dyDescent="0.25">
      <c r="A17" s="3"/>
      <c r="B17" s="1" t="s">
        <v>26</v>
      </c>
      <c r="C17" s="24">
        <v>108</v>
      </c>
      <c r="D17" s="13" t="s">
        <v>32</v>
      </c>
      <c r="E17" s="40" t="s">
        <v>27</v>
      </c>
      <c r="F17" s="40" t="s">
        <v>41</v>
      </c>
      <c r="G17" s="40" t="s">
        <v>42</v>
      </c>
      <c r="H17" s="40" t="s">
        <v>34</v>
      </c>
      <c r="I17" s="40" t="s">
        <v>35</v>
      </c>
      <c r="J17" s="41" t="s">
        <v>36</v>
      </c>
    </row>
    <row r="18" spans="1:10" x14ac:dyDescent="0.25">
      <c r="A18" s="3"/>
      <c r="B18" s="1" t="s">
        <v>28</v>
      </c>
      <c r="C18" s="24">
        <v>109</v>
      </c>
      <c r="D18" s="13" t="s">
        <v>33</v>
      </c>
      <c r="E18" s="40" t="s">
        <v>27</v>
      </c>
      <c r="F18" s="40" t="s">
        <v>43</v>
      </c>
      <c r="G18" s="40" t="s">
        <v>44</v>
      </c>
      <c r="H18" s="40" t="s">
        <v>37</v>
      </c>
      <c r="I18" s="40" t="s">
        <v>38</v>
      </c>
      <c r="J18" s="41" t="s">
        <v>39</v>
      </c>
    </row>
    <row r="19" spans="1:10" x14ac:dyDescent="0.25">
      <c r="A19" s="3"/>
      <c r="B19" s="16"/>
      <c r="C19" s="11"/>
      <c r="D19" s="15"/>
      <c r="E19" s="43"/>
      <c r="F19" s="43"/>
      <c r="G19" s="43"/>
      <c r="H19" s="43"/>
      <c r="I19" s="43"/>
      <c r="J19" s="44"/>
    </row>
    <row r="20" spans="1:10" x14ac:dyDescent="0.25">
      <c r="A20" s="3"/>
      <c r="B20" s="11"/>
      <c r="C20" s="11"/>
      <c r="D20" s="15"/>
      <c r="E20" s="42"/>
      <c r="F20" s="43"/>
      <c r="G20" s="43"/>
      <c r="H20" s="43"/>
      <c r="I20" s="43"/>
      <c r="J20" s="44"/>
    </row>
    <row r="21" spans="1:10" x14ac:dyDescent="0.25">
      <c r="A21" s="3"/>
      <c r="B21" s="30" t="s">
        <v>30</v>
      </c>
      <c r="C21" s="31"/>
      <c r="D21" s="32"/>
      <c r="E21" s="49">
        <v>810</v>
      </c>
      <c r="F21" s="50" t="s">
        <v>31</v>
      </c>
      <c r="G21" s="50" t="s">
        <v>89</v>
      </c>
      <c r="H21" s="50" t="s">
        <v>90</v>
      </c>
      <c r="I21" s="50" t="s">
        <v>91</v>
      </c>
      <c r="J21" s="51" t="s">
        <v>92</v>
      </c>
    </row>
    <row r="22" spans="1:10" x14ac:dyDescent="0.25">
      <c r="A22" s="57" t="s">
        <v>93</v>
      </c>
      <c r="B22" s="58"/>
      <c r="C22" s="52"/>
      <c r="D22" s="52"/>
      <c r="E22" s="53">
        <v>1320</v>
      </c>
      <c r="F22" s="53">
        <v>295</v>
      </c>
      <c r="G22" s="53">
        <v>1292.49</v>
      </c>
      <c r="H22" s="53">
        <v>59.59</v>
      </c>
      <c r="I22" s="53">
        <v>44.51</v>
      </c>
      <c r="J22" s="53">
        <v>164.68</v>
      </c>
    </row>
  </sheetData>
  <mergeCells count="2">
    <mergeCell ref="B1:D1"/>
    <mergeCell ref="A22:B22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M18" sqref="M18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Windows</cp:lastModifiedBy>
  <cp:lastPrinted>2022-11-17T05:23:23Z</cp:lastPrinted>
  <dcterms:created xsi:type="dcterms:W3CDTF">2015-06-05T18:19:34Z</dcterms:created>
  <dcterms:modified xsi:type="dcterms:W3CDTF">2025-10-21T00:01:11Z</dcterms:modified>
</cp:coreProperties>
</file>